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43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9" i="1"/>
  <c r="D7"/>
  <c r="D8"/>
  <c r="F4"/>
  <c r="F7" s="1"/>
  <c r="F5"/>
  <c r="E4"/>
  <c r="E5"/>
  <c r="E3"/>
  <c r="E7" s="1"/>
  <c r="F3"/>
  <c r="F8" s="1"/>
  <c r="E9" l="1"/>
  <c r="F9"/>
  <c r="E8"/>
</calcChain>
</file>

<file path=xl/sharedStrings.xml><?xml version="1.0" encoding="utf-8"?>
<sst xmlns="http://schemas.openxmlformats.org/spreadsheetml/2006/main" count="9" uniqueCount="9">
  <si>
    <t>R2, Ом</t>
  </si>
  <si>
    <t>R14+R15, Ом</t>
  </si>
  <si>
    <t>Допуск, %</t>
  </si>
  <si>
    <t>Мин</t>
  </si>
  <si>
    <t>Макс</t>
  </si>
  <si>
    <t>R3,R4,R5,R8, КОм</t>
  </si>
  <si>
    <t>Усиление тока</t>
  </si>
  <si>
    <t>Усиление напряжения</t>
  </si>
  <si>
    <t>R6+R7, КОм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</si>
</sst>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F9"/>
  <sheetViews>
    <sheetView tabSelected="1" workbookViewId="0">
      <selection activeCell="D3" sqref="D3"/>
    </sheetView>
  </sheetViews>
  <sheetFormatPr defaultRowHeight="15"/>
  <cols>
    <col min="3" max="3" width="22" bestFit="1" customWidth="1"/>
    <col min="5" max="5" width="10.28515625" bestFit="1" customWidth="1"/>
  </cols>
  <sheetData>
    <row r="2" spans="3:6">
      <c r="C2" t="s">
        <v>2</v>
      </c>
      <c r="D2" s="1">
        <v>1</v>
      </c>
      <c r="E2" s="1" t="s">
        <v>3</v>
      </c>
      <c r="F2" s="1" t="s">
        <v>4</v>
      </c>
    </row>
    <row r="3" spans="3:6">
      <c r="C3" t="s">
        <v>0</v>
      </c>
      <c r="D3">
        <v>649</v>
      </c>
      <c r="E3">
        <f>D3*(1-$D$2/100)</f>
        <v>642.51</v>
      </c>
      <c r="F3">
        <f>D3*(1+$D$2/100)</f>
        <v>655.49</v>
      </c>
    </row>
    <row r="4" spans="3:6">
      <c r="C4" t="s">
        <v>5</v>
      </c>
      <c r="D4">
        <v>38.299999999999997</v>
      </c>
      <c r="E4">
        <f t="shared" ref="E4:E5" si="0">D4*(1-$D$2/100)</f>
        <v>37.916999999999994</v>
      </c>
      <c r="F4">
        <f t="shared" ref="F4:F5" si="1">D4*(1+$D$2/100)</f>
        <v>38.683</v>
      </c>
    </row>
    <row r="5" spans="3:6">
      <c r="C5" t="s">
        <v>1</v>
      </c>
      <c r="D5">
        <v>41</v>
      </c>
      <c r="E5">
        <f t="shared" si="0"/>
        <v>40.589999999999996</v>
      </c>
      <c r="F5">
        <f t="shared" si="1"/>
        <v>41.410000000000004</v>
      </c>
    </row>
    <row r="7" spans="3:6">
      <c r="C7" s="2" t="s">
        <v>8</v>
      </c>
      <c r="D7" s="2">
        <f>2*D3*D4/(1000*D5-D3)</f>
        <v>1.2320239894922058</v>
      </c>
      <c r="E7">
        <f>2*E3*E4/(1000*F5-E3)</f>
        <v>1.1951705474141279</v>
      </c>
      <c r="F7">
        <f>2*F3*F4/(1000*E5-F3)</f>
        <v>1.269895119284048</v>
      </c>
    </row>
    <row r="8" spans="3:6">
      <c r="C8" t="s">
        <v>6</v>
      </c>
      <c r="D8">
        <f>D3/D5</f>
        <v>15.829268292682928</v>
      </c>
      <c r="E8">
        <f>E3/F5</f>
        <v>15.515817435402075</v>
      </c>
      <c r="F8">
        <f>F3/E5</f>
        <v>16.149051490514907</v>
      </c>
    </row>
    <row r="9" spans="3:6">
      <c r="C9" t="s">
        <v>7</v>
      </c>
      <c r="D9">
        <f>1+2*D4/D7</f>
        <v>63.174114021571647</v>
      </c>
      <c r="E9">
        <f>1+2*E4/E7</f>
        <v>64.450358749280184</v>
      </c>
      <c r="F9">
        <f>1+2*F4/F7</f>
        <v>61.923141466689032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El-Eng</dc:creator>
  <cp:lastModifiedBy>Sergey and Anna</cp:lastModifiedBy>
  <dcterms:created xsi:type="dcterms:W3CDTF">2015-08-09T15:50:09Z</dcterms:created>
  <dcterms:modified xsi:type="dcterms:W3CDTF">2015-09-11T17:49:05Z</dcterms:modified>
</cp:coreProperties>
</file>